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bookViews>
  <sheets>
    <sheet name=" 社会招聘" sheetId="1" r:id="rId1"/>
  </sheets>
  <definedNames>
    <definedName name="_xlnm.Print_Titles" localSheetId="0">' 社会招聘'!$2:$3</definedName>
    <definedName name="_xlnm._FilterDatabase" localSheetId="0" hidden="1">' 社会招聘'!#REF!</definedName>
  </definedNames>
  <calcPr calcId="144525"/>
</workbook>
</file>

<file path=xl/sharedStrings.xml><?xml version="1.0" encoding="utf-8"?>
<sst xmlns="http://schemas.openxmlformats.org/spreadsheetml/2006/main" count="197" uniqueCount="154">
  <si>
    <t>附件1</t>
  </si>
  <si>
    <t>山东产权交易集团社会招聘岗位及要求</t>
  </si>
  <si>
    <t>序号</t>
  </si>
  <si>
    <t>招聘单位</t>
  </si>
  <si>
    <t>企业简介</t>
  </si>
  <si>
    <t>招聘岗位</t>
  </si>
  <si>
    <t>招聘
人数</t>
  </si>
  <si>
    <t>岗位职责</t>
  </si>
  <si>
    <t>具体要求</t>
  </si>
  <si>
    <t>工作
地点</t>
  </si>
  <si>
    <t>报名邮箱</t>
  </si>
  <si>
    <t>备注</t>
  </si>
  <si>
    <t>集团总部
（14人）</t>
  </si>
  <si>
    <t>山东产权交易集团有限公司暨山东省公共资源（国有产权）交易中心，是省属一级国有独资公司，功能定位于“搭建、运营全省统一的综合性要素市场化交易平台”。近年来，集团打造了要素交易、信息科技、大众投行和社会服务四大业务板块，已在全省设立了19家分支机构，开展了企业国有资产、行政事业资产、金融资产、诉讼资产、自然资源、环境能源、文化产权、海洋产权、技术产权、数据资产等16大要素36个品种的市场化交易，逐步发展成为平台化、生态化、智能化企业集团。</t>
  </si>
  <si>
    <t>党委宣传部负责人                                                                                                                                                                                                    （中层正职）</t>
  </si>
  <si>
    <t>牵头负责集团意识形态领域引导和管理、信访稳定、精神文明建设、党工群团建设、关工委、企业品牌维护、媒体外联推介、舆情监控等工作。</t>
  </si>
  <si>
    <t>1.中共党员，年龄45周岁及以下，本科及以上学历；                                                                                                                                                                                                 2.具有10年及以上党政机关、事业单位或国有企业工作经验；具有副高级及以上职称者优先考虑；                                                                                                                                                                                                         3.担任省属企业中层正职级或副职级满2年；党政机关、事业单位副处级及以上职务，或正科级岗位任职满3年；或职级相对应的国有企业管理人员；
4.政治敏感性强，文字功底深厚，有较高的政策理论水平、丰富的行政管理经验和较强的组织管理协调能力和执行力；                                                                                                                                                    5.热爱宣传思想文化工作，具有高度的事业心和责任感，有较强的奉献精神和开拓创新精神。</t>
  </si>
  <si>
    <t>济南</t>
  </si>
  <si>
    <t>rlzy@sdcqjy.com</t>
  </si>
  <si>
    <t>专职纪检干部
（中层副职）</t>
  </si>
  <si>
    <t>依据上级有关纪检监察工作的规定和部署，对集团及所属各单位的廉政风险进行防范，协助抓好党风廉政建设和反腐败工作组织与协调，开展违纪检举和来访受理、监察、廉政教育宣传培训以及抓好集团纪委日常综合事务工作。</t>
  </si>
  <si>
    <t>1.中共党员，年龄45周岁及以下，本科及以上学历；
2.具有10年及以上党政机关、事业单位或国有企业工作经验；
3.具有5年以上纪检监察工作经验，担任省属企业中层副职级或省属二级企业中层正职级满3年；机关、事业单位正科级及以上或副科级岗位工作2年以上人员；或职级相对应的国有企业管理人员；
4.具有较强的学习能力、写作能力及沟通协调能力；
5.熟悉党规党纪、法律法规、纪检监察业务工作规程和问题线索处置、案件查处程序等。</t>
  </si>
  <si>
    <t>财务部副部长</t>
  </si>
  <si>
    <t>协助抓好集团财务管理具体工作，包括：预算管理、决算管理、自有资金管理、会计核算、税务管理、融资、财务内部控制和财务管控、权属企业财务总监业务指导、为权属企业提供财务相关服务等管理职能。</t>
  </si>
  <si>
    <t>1.年龄45周岁及以下，本科及以上学历；财务管理、会计学、审计学、金融学等相关专业；                                                                                                                                                                   2.具有高级职称、注册会计师、注册税务师等证书优先考虑；                                                                                                                                                      3.中共党员优先；                                                                                                                                                                                                  4.具有10年及以上党政机关、事业单位或国有企业工作经验；担任省属企业中层副职级或省属二级企业中层正职级满3年；机关、事业单位正科级及以上或副科级岗位工作2年以上人员；或职级相对应的国有企业管理人员；                                                                                                                                  
5.熟悉国家财税、金融法规，熟悉会计各个模块核算，熟悉财务核算制度，熟悉税法各项制度；
6.熟悉会计准则和相关会计制度，熟悉各项财务流程及业务流程；
7.工作耐心细致，责任心强，为人正直，品行端正，有良好的职业道德。</t>
  </si>
  <si>
    <t>规划发展部
（投资运营部）副部长</t>
  </si>
  <si>
    <t>负责集团战略规划管理、投资管理、企业管理以及产权管理等工作。</t>
  </si>
  <si>
    <t>1.年龄45周岁及以下，本科及以上学历；
2.中共党员优先；
3.具有10年及以上党政机关、事业单位或国有企业工作经验；
4.具有5年以上规划发展或投资运营工作经验，担任省属企业中层副职级或省属二级企业中层正职级满3年；机关、事业单位正科级及以上或副科级岗位工作2年以上人员；或职级相对应的国有企业管理人员；
5.具有较强的学习能力、写作能力及沟通协调能力；
6.熟悉投资管理操作流程和国资监管要求。</t>
  </si>
  <si>
    <t>权属企业财务总监</t>
  </si>
  <si>
    <t xml:space="preserve">负责抓好派驻企业会计核算，编制、审核财务预决算；建立多层次的财务会计监督体系， 强化资金的风险控制和监督管理；建立健全财务风险预警及控制机制，及时发现并报告重大财务事项；参与企业“三重一大”事项中涉及的财务事项决策，发表专业意见；充分发挥财务管理的决策支持和价值创造职能。  </t>
  </si>
  <si>
    <t>1.年龄45周岁及以下，本科及以上学历；财务管理、会计学、审计学、金融学等相关专业；
2.具有高级职称、注册会计师、注册税务师等证书优先考虑；
3.中共党员优先；                                                                                                                                                                                                         4.具有5年以上财务管理经验，担任省属企业中层副职级或省属二级企业中层正职级满3年；机关、事业单位正科级及以上或副科级岗位工作2年以上人员；或职级相对应的国有企业管理人员；
5.有大型国有企业、上市公司财务管理经验优先；
6.熟悉国家财税、金融法规，熟悉会计各个模块核算，熟悉财务核算制度，熟悉税法各项制度；
7.熟悉会计准则和相关会计制度，熟悉各项财务流程及业务流程；
8.工作耐心细致，责任心强，为人正直，品行端正，有良好的职业道德。</t>
  </si>
  <si>
    <t>党委办公室文秘岗</t>
  </si>
  <si>
    <t>负责会议讲话、总结汇报、调研报告、上报材料等综合性文稿的起草工作；负责综合类会议的组织安排和会议记录、会议纪要撰写工作；负责对国家政策、行业趋势进行研究，定期形成研究报告；完成领导交办的其它工作等。</t>
  </si>
  <si>
    <t>1.中共党员，40周岁及以下，本科及以上学历；
2.具有3年及以上党政机关、事业单位或国有企业相关工作经验；具有中级及以上职称者优先考虑；
3.具有扎实的文字功底、较强的综合管理能力、组织协调能力和处理突发事件能力；具有企业管理和经济管理专业知识；                                                                                                                                                                                                            4.熟悉党的路线方针、政策和基础理论，熟悉国企党建、国企改革等方面的工作，政治性、原则性强，具有严格的组织纪律性；
5.熟练使用计算机和常用办公软件。</t>
  </si>
  <si>
    <t>财务审计岗</t>
  </si>
  <si>
    <t>负责财务决算、财务快报、财务凭证的编制、审核、上报管理等相关工作；负责财务报表出具、财务信息统计分析等相关工作；资金对账工作等；负责审计报告、审计调查报告编制等相关工作，完成领导交办的其它工作等。</t>
  </si>
  <si>
    <t>1.35周岁及以下，本科及以上学历；
2.财务管理、金融学、会计学、审计学、税务等相关专业；
3.具有3年及以上党政机关、事业单位、国有企业或是会计事务所、审计事务所等财务审计相关工作经验；                                                                                                                                                                                          4.具备优秀的财务分析、风险控制和成本管理能力，熟悉国家会计准则以及相关的财务、税务、审计法规和政策；
5.具有扎实的理论知识，取得会计中级职称、会计高级职称、注册会计师等证书者优先。</t>
  </si>
  <si>
    <t>组织人事岗</t>
  </si>
  <si>
    <t>负责组织人事制度建设、文稿材料等工作；负责公司基层党建工作； 负责公司人力资源管理工作；完成领导交办的其它工作等。</t>
  </si>
  <si>
    <t>1.中共党员，35周岁及以下，本科及以上学历；
2.具有3年及以上党政机关、事业单位或国有企业的组织人事工作经验；具有中级及以上职称者优先考虑；
3.文笔较好，逻辑思维能力强，具有较强的沟通、协调能力；
4.熟悉党的路线方针、政策和基础理论，政治性、原则性强，具有严格的组织纪律性；
5.有较强的责任意识和有良好的职业素养。</t>
  </si>
  <si>
    <t>法务合规岗</t>
  </si>
  <si>
    <t>负责业务风险防控，对包括但不限于合同、法律文本等材料进行合规审查，建立完善合规管理体系；负责规章制度体系建设，为权属企业提供法务咨询服务；负责法律诉讼工作，对接司法机关和外部法律服务机构；负责停滞争议项目的推进及普法宣传等工作；完成领导交办的其它工作等。</t>
  </si>
  <si>
    <t>1.35周岁及以下，本科及以上学历；
2.法学等相关专业；
3.取得法律职业资格证；
4.具有3年及以上国有企业法务合规或是律师事务所工作经验；                                                                                                                                                                                                         5.熟练掌握法律知识，精通法律事务管理工作，具备一定的政策理论水平和公文写作能力。</t>
  </si>
  <si>
    <t>专职纪检干部</t>
  </si>
  <si>
    <t>开展违纪检举和来访受理，负责案件审理工作；负责集团纪委日常综合事务工作，对集团及所属各单位的廉政风险进行防范，廉政教育宣传培训等；完成领导交办的其它工作等。</t>
  </si>
  <si>
    <t>1.中共党员，40周岁及以下，本科及以上学历；
2.具有3年及以上党政机关、事业单位以及国有企业纪检工作经验；
3.政治立场坚定，具有良好的职业操守和个人品行，责任感强，爱岗敬业，乐于奉献；
4.熟悉党规党纪、法律法规、纪检监察业务工作规程和问题线索处置、案件查处程序等；                                                                                                                                                           5.具有较强的学习能力、写作能力及沟通协调能力。</t>
  </si>
  <si>
    <t>山东产权交易中心有限公司
（7人）</t>
  </si>
  <si>
    <t>山东产权交易中心是由省纪委、省监察厅推动，经省政府批准，由山东产权交易集团独资设立的专司国有资产规范流转、保值增值、源头防腐的专业化市场平台，是财政部和国务院国资委选定的中央金融企业、中央企业产权转让机构，内设央企业务、省属国资业务、金融与行资业务、地市国资业务、涉诉资产业务等5大业务中心。山东产权交易中心秉持规范化、专业化、市场化发展理念，发挥高市场效应以及公益性、公信力的“一高二公”属性，项目交易额和增值率连续多年排名全国省级地方产权交易机构前列。</t>
  </si>
  <si>
    <t>业务部门副总经理</t>
  </si>
  <si>
    <t>负责业务市场拓展及管理、市场体系建设及维护；负责战略规划制定、内部单位生态协同、业务模式创新等工作；完成中心交办的其它工作等。</t>
  </si>
  <si>
    <t>1.40周岁及以下，本科及以上学历；
2.中共党员优先；
3.具有10年以上产权交易行业、金融行业或国有企业工作经验；3年以上同等管理职位的团队和业务管理经验；
4.具有强烈的责任心，出色的人际沟通和协调能力、商务谈判技巧，良好的团队协作精神。</t>
  </si>
  <si>
    <t>zhb@sdcqjy.com</t>
  </si>
  <si>
    <t>业务拓展A岗（济南）</t>
  </si>
  <si>
    <t>负责业务市场开拓工作；负责提供交易服务方案、交易咨询服务业务；协同完成项目挂牌、全流程交易工作等；完成中心交办的其它工作等。</t>
  </si>
  <si>
    <t>1.35周岁及以下，本科及以上学历，中共党员优先；
2.金融学类、经济学类、法学类、管理学类等相关专业；
3.具有较强的业务拓展能力、良好的协调沟通能力；
4.具有2年及以上业务拓展相关工作经验；
5.特别优秀者，年龄可适当放宽。</t>
  </si>
  <si>
    <t>应聘岗位请注明工作地点。</t>
  </si>
  <si>
    <t>业务拓展A岗（北京）</t>
  </si>
  <si>
    <t>北京</t>
  </si>
  <si>
    <t>综合管理A岗</t>
  </si>
  <si>
    <t>负责党建宣传、后勤保障、安全生产、集中采购、资产管理等工作；完成中心交办的其它工作等。</t>
  </si>
  <si>
    <t>1.35周岁及以下，本科及以上学历，中共党员；
2.金融学类、经济学类、管理学类、新闻传播学类等相关专业；
3.具有3年及以上行政管理相关工作经验；
4.熟悉党建宣传工作，有较强的文字写作能力、新闻编辑能力以及PPT制作能力；
5.具备较强的抗压能力和沟通能力，协作能力较强。</t>
  </si>
  <si>
    <t>财务管理A岗</t>
  </si>
  <si>
    <t>负责财务决算、财务快报、财务凭证的编制、审核、上报管理等相关工作；财务报表出具、财务信息统计分析等相关工作；资金对账工作等；完成中心交办的其它工作等。</t>
  </si>
  <si>
    <t>1.35周岁及以下，本科及以上学历，中共党员优先；
2.财务管理、金融学、会计学、审计学、税务等相关专业；
3.具有3年及以上财务方面相关工作经验；
4.熟悉国家财税制度、企业财务制度流程；
5.具有扎实的理论知识，取得会计高级职称、注册会计师等证书者优先。</t>
  </si>
  <si>
    <t>业务操作A岗</t>
  </si>
  <si>
    <t>负责项目挂牌审核、受让登记、受让条件把控、项目宣传、组织竞价、合同签约、对接资金结算、出具凭证、档案整理等；完成中心交办的其它工作等。</t>
  </si>
  <si>
    <t>1.35周岁及以下，本科及以上学历；
2.金融学类、经济学类、法学类、管理学类等相关专业；
3. 具有2年及以上相关工作经验，具有产权交易业务操作工作经验者优先；                                                                                                                                                                                                                                                                      4.了解产权交易规则及相关法律法规。</t>
  </si>
  <si>
    <t>山东阳光采购服务有限公司
（1人）</t>
  </si>
  <si>
    <t>山东阳光采购服务有限公司是山东产权交易集团的全资子公司，是省国资委委托设立的第三方综合性阳光采购平台的运营主体。阳光采购公司以“市场化、规范化”的运作思路，运用现代互联网技术与人工智能、大数据应用，为企业提供采购信息、交易组织、监测分析、供应链管理等全链条的功能与服务，以满足企业采购过程中的需求；并打造限额下零星采购直采商城，一站式满足多样化采购需求，助力企业进一步降本提质增效，打造“阳光国企”。</t>
  </si>
  <si>
    <t>业务经理 
（直采商城运维岗）</t>
  </si>
  <si>
    <t>负责公司电商平台的策划、运营、推广、供应商管理、技术沟通等工作以及完成公司交办的其它工作。</t>
  </si>
  <si>
    <t>1.35周岁及以下，本科及以上学历；
2.专业不限，电子商务、国际贸易、市场营销等相关专业者优先考虑；
3.具有3年以上电商平台运营经验；
4.熟悉各个电商渠道的运营模式，熟悉平台运营策略，能高效地处理各种电商运营问题；
5.有较强的资源获取、整合能力和数据分析能力，对运营推广有良好的策略制定能力和执行能力；
6.具备敏锐的市场洞察力，较强的沟通协调能力和团队合作精神，抗压力强，有高度的责任心。</t>
  </si>
  <si>
    <t>sd_ygcg@126.com</t>
  </si>
  <si>
    <t>山东招标股份有限公司
（3人）</t>
  </si>
  <si>
    <t>山东招标股份有限公司，成立于2002年，是经山东省人民政府批准，由原山东省机电设备招标中心和职工自然人按照《公司法》和《招标投标法》设立的股份制中介机构，注册资本1500万元，为国内较早成立的股份制专职招标机构。2018年山东招标划转成为山东产权交易集团管理的国有企业。
公司始终奉行“诚信、规范、优质、高效”的经营理念，不断开拓创新，视质量为生命，竭诚为客户提供优质服务。作为国有大型招标代理机构，一直引领行业转型发展。</t>
  </si>
  <si>
    <t>招标业务A岗</t>
  </si>
  <si>
    <t>负责招标项目的具体实施和项目档案跟踪；负责与招标人签订委托合同；负责招标服务费的收取；负责招标业务资料的归档；完成领导交办的其它工作等。</t>
  </si>
  <si>
    <t>1.40周岁及以下，本科及以上学历；
2.工学类、经济学类、管理学类、新闻传播学类等相关专业；
3.具有2年及以上招标、造价、工程咨询等相关工作经验，熟悉招投标法律法规和相关业务流程；
4.具有较强的学习能力和接受新事物的能力，良好的沟通能力和敬业精神；
5.持有注册造价工程师证书或监理工程师证书，具有一定社会资源的优先。</t>
  </si>
  <si>
    <t>sdtc3701@163.com</t>
  </si>
  <si>
    <t>财务综合A岗</t>
  </si>
  <si>
    <t>负责按会计制度做好各项会计核算工作；负责往来款项的核对、做好提醒及清理工作；负责配合做好财务内外部审计工作；根据工作内容与各部室、各分支机构做好沟通协调；参与财务决算、预算，税务方面管理等工作；完成领导交办的其它工作等。</t>
  </si>
  <si>
    <t>1.35周岁及以下，本科及以上学历；
2.经济学类，财务管理、会计学、审计学等管理学类专业；
3.具有2年及以上财务、审计岗位工作经验；
4.熟悉掌握财务处理程序，熟练掌握财务软件及office办公软件，了解国内企业会计准则，及相关财务、税务、审计法规、政策；
5.具有较强的成本管理、风险控制和财务分析的能力。</t>
  </si>
  <si>
    <t>山东省鲁成招标有限公司
（5人）</t>
  </si>
  <si>
    <t>山东省鲁成招标有限公司隶属于山东产权交易集团，是省属全资国有企业，为省内龙头招标代理机构之一。公司拥有中央投资项目招标代理机构甲级资格、工程招标代理机构甲级资格、政府采购代理机构甲级资格、机电产品国际招标机构甲级资格和工程造价咨询乙级资质。公司通过了质量、环境、职业健康安全管理体系认证，是中国招标投标协会常务理事单位，山东省公共资源交易协会理事单位，山东省招标投标协会副会长单位，济南市建设工程招标投标协会理事单位。</t>
  </si>
  <si>
    <t>造价业务A岗</t>
  </si>
  <si>
    <t>负责建设项目概算的编制与审核；负责施工图预算、工程量清单、最高投标限价和工程结算的编制与审核；负责相关专业全过程造价咨询项目（现场签证、设计变更测算、进度款支付、工程预结算等）；掌握准确的市场价格和预算价格，及时调整预、结算；完成公司安排的其它工作。</t>
  </si>
  <si>
    <t>1.35周岁及以下，本科及以上学历；
2.管理科学与工程类、工学类相关专业；
3.具有3年及以上造价相关工作经验；
4.熟练使用广联达图形算量及计价软件、新点图形算量及计价软件、CAD绘图软件以及基本办公软件；
5.精通清单及定额计价规范及规则，熟悉现行施工合同文本条件下变更与索赔的规则及相关规定；
6.具有一级造价工程师资格；
7.具有一定的项目资源者上述条件可适当放宽。</t>
  </si>
  <si>
    <t>sdlcrlzyb@163.com</t>
  </si>
  <si>
    <t>烟台分公司招标业务A岗</t>
  </si>
  <si>
    <t>负责项目跟踪工作，建立项目跟踪档案；负责与招标人签订委托合同；负责具体招标项目的实施；负责招标服务费的收取；负责招标业务资料的归档；完成领导交办的其它工作等。</t>
  </si>
  <si>
    <t>1.35周岁及以下，本科及以上学历；
2.管理科学与工程类、工学类相关专业；
3.具有2年及以上招投标等相关工作经验；
4.具有较强的学习能力和接受新事物的能力，具有良好的沟通能力和敬业精神；
5.具有一级造价工程师资格或监理工程师资格优先；
6.具有一定的项目资源者上述条件可适当放宽。</t>
  </si>
  <si>
    <t>烟台</t>
  </si>
  <si>
    <t>威海分公司招标业务岗</t>
  </si>
  <si>
    <t>威海或青岛</t>
  </si>
  <si>
    <t>青岛分公司招标业务岗</t>
  </si>
  <si>
    <t>山东国赢技术产权交易有限公司
（7人）</t>
  </si>
  <si>
    <t>山东国赢技术产权交易有限公司是山东产权交易集团控股企业，加挂“山东省公共资源（国有产权）交易中心技术产权分中心”牌子，是山东省技术成果交易中心的实体化机构。山东省技术成果交易中心由山东省科技厅、济南市人民政府联合共建，是济南科技成果转化平台、省会经济圈科创联盟、黄河技术转移中心核心运营单位，为创新创业、科技成果转化转移和交易、知识产权运营、科技金融、科技服务、技术经纪、众创空间、孵化加速、人才培育等提供一站式、生态化服务。2023年9月，根据省科技厅下发《关于印发山东科技大市场建设方案的通知》，山东省技术成果交易中心（山东国赢技术产权交易有限公司）承担建设山东科技大市场任务，打造立足山东、辐射黄河流域，联动全国的科技创新和成果转化高地，助力我省新旧动能转换和科技强省建设。</t>
  </si>
  <si>
    <t>副总经理                                                                                                                                                                                                                                  （职业经理人）</t>
  </si>
  <si>
    <t>负责统筹科技大市场专项运营工作；与政府及合作方保持良好沟通关系，树立优质、专业的公司形象；负责协助总经理制定并落实公司战略发展规划和经营计划；及时了解并掌握科技相关政策信息，探索和优化公司业务模式，为公司运营及业务拓展提供支持，推动公司完成各项业务指标；完成领导交办的其它任务。</t>
  </si>
  <si>
    <t>1.40周岁及以下，本科及以上学历，中共党员优先；
2.熟悉科技成果转化体系，具有至少5年以上产业园区、孵化器运营、招商引资等工作经验；
3.拥有良好、广泛的社会关系和整合能力，擅长与政府接洽、谈判等，熟悉国家相关法律法规及政府职能部门工作程序；                                                                                                                                                            4.能独立完成项目对接活动和资源衔接工作，沟通能力强，善于组织协调及团队协作；                                                                                                                                                                                                    5.具有至少5年以上带团队经验，团队人数不少于20人。</t>
  </si>
  <si>
    <t>cuiwj@sdcqjy.com</t>
  </si>
  <si>
    <t>政策法务A岗</t>
  </si>
  <si>
    <t>负责起草、审核、规范公司合同文本；负责参与研究、整理政府相关技术产权政策文件、法律法规；密切关注政策的现状和变动，为企业高质量发展提供政策和法务支持。</t>
  </si>
  <si>
    <t>1.35周岁及以下，本科及以上学历，中共党员优先；
2.法学类等相关专业；
3.具有法律职业资格证书；                 
4.具有3年以上企业法务工作经验或律师事务所经验；                                                 
5.熟悉各项法律法规及国资监管要求。</t>
  </si>
  <si>
    <t>政策研究A岗</t>
  </si>
  <si>
    <t>跟踪前瞻性、热点性技术成果交易政策及动态，包括但不限于技术成果交易行业发展态势、政府部门最新科技相关政策动向、各地方科技大市场运营情况等；协助参与各类政策性文件起草、报告文档撰写等工作；参与重要会议、论坛、活动的执行工作；完成领导交办的其它任务。</t>
  </si>
  <si>
    <t>1.35周岁及以下，本科及以上学历，中共党员优先；
2.法学类、金融学类、经济学类、管理学类等相关专业；
3.具有5年以上工作经验，且具有科技类项目申报工作经验；
4.具有很强的文字整理和撰写能力，在国家级及以上级别期刊、杂志等发表过论文者优先；
5.工作认真负责，具备较强的抗压能力和沟通能力，协作能力较强。</t>
  </si>
  <si>
    <t>运营服务A岗</t>
  </si>
  <si>
    <t>参与科技大市场专项运营工作，包括但不限于科技政策引导服务、科技金融服务、知识产权服务等；建立、维系与各级政府相关部门、科技大市场运营园区等的良好关系；完成领导交办的其它任务。</t>
  </si>
  <si>
    <t>1.35周岁及以下，本科及以上学历，中共党员优先；
2.理工类、经济学类、金融学类、管理学类等相关专业；
3.具有2年及以上知识产权领域、科技服务行业领域或金融行业相关工作经验，了解知识产权等相关知识；
4.品行端正、有工作热情、工作严谨，具备较强的敬业精神、抗压能力及团队合作意识；
5.逻辑思维能力强，善于沟通表达。</t>
  </si>
  <si>
    <t>党群宣传岗</t>
  </si>
  <si>
    <t>负责基层党组织建设和党员队伍管理；负责公司意识形态领域引导和管理、信访稳定、党工群团建设、媒体外联推介、舆情监控等工作。</t>
  </si>
  <si>
    <t>1.中共党员，35周岁及以下，本科及以上学历；
2.中文类、管理学类、经济学类、金融学类、新闻传播学类等相关专业；
3.具有3年以上党建相关工作经验，有宣传、摄影、广告设计等工作经验者优先；
4.具有较好的写作能力和较强的新闻编辑能力，具有良好的沟通能力，责任心强，爱岗敬业，有服务意识，富有团队合作精神。</t>
  </si>
  <si>
    <t>山东数据交易有限公司
（2人）</t>
  </si>
  <si>
    <t>山东数据交易有限公司是山东产权交易集团控股企业，是经省政府批准，由省大数据局和省国资委推动设立的省级数据交易机构，加挂“山东数据创新应用中心”牌子，定位于省级综合性数据服务平台，提供数据交易平台服务、数据产品开发服务、数据应用服务、公共数据资源开放渠道服务和其它类型服务等，山东数据交易有限公司秉承“让数据放心流通、让价值充分释放”的使命，不断打造公信力，构建聚合力，培育数据交易流通生态体系，研发上线了山东省数据交易平台、山东省数据（产品）登记平台、山东省工业大数据交易平台，为全省数据要素高效有序流通提供平台支撑，助力我省“数字强省”建设。</t>
  </si>
  <si>
    <t>业务经理A岗</t>
  </si>
  <si>
    <t>负责建设及运营数据创新应用相关平台；负责与政府主管部门及相关数据资源企业沟通，建立数据产品、流通生态；承担数据创新应用工作，包括但不限于数据产品登记、供需对接、数据创新创业大赛、课题申报等公司任务。协同公司其它部门，完成公司要求的各项任务。</t>
  </si>
  <si>
    <t>1.年龄35周岁及以下，本科及以上学历；
2.计算机类、大数据、信息技术类等相关专业；
3.具有3年以上相关工作经验；
4.具有大数据分析及建模能力者优先；
5.有一定的数据资源背景，有数据相关企业资源积累的优先考虑。</t>
  </si>
  <si>
    <t>sdsjjyhr@163.com</t>
  </si>
  <si>
    <t>业务经理B岗</t>
  </si>
  <si>
    <t>负责与相关数据资源企业对接，策划数据供需服务场景；与省市大数据主管部门进行业务对接，参与标准制定、数据创新应用及有关咨询服务；负责拓展数据服务项目，包含但不限于公共数据开发利用、公共数据特定场景下的数据分析、数据建模等；协同公司其它部门，完成公司要求的各项任务。</t>
  </si>
  <si>
    <t>1.年龄35周岁及以下，本科及以上学历；
2.计算机类、大数据、信息技术类等相关专业；
3.熟悉大数据产业相关政策，具有2年及以上数据服务相关工作经验；
4.在金融、能源、交通、医疗等大数据产业方面有一定的业务经验者优先；
5.有一定的数据资源背景，有数据相关企业资源积累的优先考虑。</t>
  </si>
  <si>
    <t>山东政保通信息科技有限公司
（7人）</t>
  </si>
  <si>
    <t>山东政保通信息科技有限公司是由山东产权交易集团旗下山东数据交易有限公司牵头成立的创新型数据要素价值化企业，公司以数据集成和大数据应用平台建设为主营业务，专注于民生服务领域的便民、惠民应用软件的开发和建设，致力于打造以政务服务为核心，以民生服务需求为指引，以安全、高效的专业化平台建设为目标的民生服务应用生态系统，并利用信息化手段不断延伸政务服务的链条，全面提升各级政府的政务服务水平。公司通过相关领域大数据的交叉互用，为政府机关、医疗及金融机构、广大人民群众提供全面、快捷、高效、专业的多元化数据融合服务。</t>
  </si>
  <si>
    <t>营销人员A岗</t>
  </si>
  <si>
    <t>负责与相关数据资源主管部门对接，探索数据供需服务场景；负责与相关数据资源企业沟通，建立数据流通生态；负责拓展数据相关企业客户，探索数据流通模式；负责根据市场营销计划，完成业绩指标；负责开拓新市场，发展新客户，维护老客户；协同公司其它部门，完成公司要求的各项任务。</t>
  </si>
  <si>
    <t>1.年龄35周岁及以下，本科及以上学历；
2.金融学类、计算机类、电子信息类、管理学类等相关专业；
3.具有2年以上市场营销经验，具备一定的市场分析及判断能力，有良好的客户服务意识；
4.具备良好的沟通能力、判断能力、执行能力和管理能力，责任心强，能承受较强的工作压力，具备较好的团队协作能力；
5.具有金融、政务、企业、医疗等行业的销售经验优先；
6.有一定的数据资源背景，有数据相关企业资源积累的优先考虑。</t>
  </si>
  <si>
    <t>sdzbtHR@163.com</t>
  </si>
  <si>
    <t>技术人员A岗
（大数据项目经理）</t>
  </si>
  <si>
    <t>协助主管领导进行数据服务、应用系统类项目的开发、集成、实施、运维等阶段的管理需求/进度/质量，项目全生命周期管理，确保项目目标的实现；负责调研用户需求，形成用户需求、设计等文档，与客户保持联系，及时反馈阶段性的成果，对项目进度进行全程跟踪；负责制定项目开发计划文档，量化任务，协调项目组成员之间的工作；负责项目展示文档、PPT的编写；负责向上级汇报项目的进展情况，需求变更等所有项目信息；项目完成时需要项目总结，形成项目总结文档；协调和解决跨部门项目管理相关问题；协同公司其它部门，完成公司要求的各项任务。</t>
  </si>
  <si>
    <t>1.年龄35周岁及以下，本科及以上学历；
2.计算机类、通信类等相关专业；
3.有数据服务或ToB软件开发、应用集成、应用运维工作经验，熟悉常用设计模式；
4.有成功的软件工程项目的管理和实施经验，或成功的互联网应用、网站开发项目经验；
5.有项目管理、PMP、ITIL等资质证书优先；
6.具有3年以上软件开发、实施经验，熟悉项目管理、开发、测试、实施等流程和文档标准，具有良好的技术知识背景；
7.熟悉项目开发及管理工具的使用，有较好的文档编写能力；
8.具有良好的学习能力、组织协调能力及沟通能力，能够承受较大工作压力，有较强责任心和事业心；
9.熟悉java/php/python/js中的至少一种语言，熟悉lamp架构，了解云、虚拟化环境的运维开发工作者优先。</t>
  </si>
  <si>
    <t>技术人员B岗（开发）</t>
  </si>
  <si>
    <t>负责与公司团队人员一起设计软件解决方案；独立完成系统前、后端开发任务，良好的代码编写规范，负责相关开发文档的编写；独立完成前端、后端、数据库相关的功能测试、性能测试、安全测试，对代码质量、系统质量全权负责，保障系统的稳定性；负责发布上线的性能分析、bug分析处理；根据开发进度和任务分配，完成相应模块软件的设计、开发、编程任务；负责对项目的业务需求及功能进行分析，参与产品构思和架构设计；负责维护、升级和优化现有系统，能够快速修复软件缺陷；协同公司其它部门，完成公司要求的各项任务。</t>
  </si>
  <si>
    <t>1.年龄35周岁及以下，本科及以上学历；
2.计算机类、通信等相关专业；
3.具有2年以上开发经验；
4.熟悉JavaEE架构的基本范畴和规范原理；
5.熟悉软件分层架构、各层主要组件选型、层间通信协议及数据交换格式；
6.熟悉常用设计模式，掌握SpringBoot、MyBatis、SpirngMVC、SpringCloud等后端技术；
熟悉Mysql数据库；精通Eclipse开发工具，会使用SVN，GIT；熟悉VUE/HTML/CSS/Javascript/Ajax等前端技术；
7.具备一定软件工程能力，对架构、设计、编码、测试环节的常用CheckList及Case工具有一定经验；
8.具备较好的软件架构及设计文档编写能力。</t>
  </si>
  <si>
    <t>技术人员C岗（运维）</t>
  </si>
  <si>
    <t>负责公司各项目生产环境的软硬件上线前部署、网络申请及系统配置优化；负责公司各项目业务系统的监控及维护、若出现故障需定位原因和及时处理；负责公司各项目服务器的基线及漏洞修复；负责公司各项目业务的上线和升级割接；分析系统瓶颈、对中间件、数据库配置及系统架构进行优化；负责运维团队的日常管理、工作安排和技术培训；负责协助市场营销人员提供所需相关技术材料，传达前端需求并与技术开发人员进行对接；按时完成上级领导交办的其它工作；协同公司其它部门，完成公司要求的各项任务。</t>
  </si>
  <si>
    <t>1.年龄35周岁及以下，本科及以上学历；
2.计算机类、通信等相关专业；
3.熟悉软件系统流程和规范，具有1年及以上软件实施工作经验；
4.熟悉Oracle、MySQL、SQL Server 等关系型数据库原理，至少熟练掌握一种数据库，可熟练编写 SQL 语句、触发器及存储过程者优先考虑;
5.熟悉Linux/Windows、监控、应用服务器配置，并可做适当调优工作;
6.深入了解 Linux系统及其优化方法、具备 Linux 系统下编程经验、熟练使用 grep、awk、sed等系统工具、擅长shell/python等脚本语言编程和自动化运维；
7.熟悉主机、网络、存储、操作系统、数据库、中间件、技术平台等相关知识;
8.熟悉主流开源软件nginx、tomcat 和redis 等的配置及调优，对mysql数据库的性能调优有一定了解。</t>
  </si>
  <si>
    <t>综合内勤岗</t>
  </si>
  <si>
    <t>负责宣传、项目日常综合行政事务、文书管理工作，负责公司文秘、风险控制、合同审核、后勤保障等工作；协助办公室其它人员处理综合性事务；协同公司其它部门，完成公司要求的各项任务。</t>
  </si>
  <si>
    <t>1.年龄35周岁及以下，本科及以上学历，中共党员优先；
2.中文类、管理学类、法学类、经济学类、新闻传播学类等相关专业；
3.具有2年以上大中型企业综合文秘相关工作经验，熟练掌握各种办公软件，具有优秀的文字写作能力和ppt制作能力；
4.具有机关事业单位、国有企业宣传、文秘、行政、法务、人力资源经验者优先；
5.办事干练、工作效率高，有较强的责任心和敬业精神，良好的沟通组织协调能力和解决问题能力。</t>
  </si>
  <si>
    <t>财务管理岗</t>
  </si>
  <si>
    <t>健全完善公司财务工作体系、财务制度，监督公司财务制度、内控管理制度的执行情况并提出建议；负责编制公司各类财务报表和统计报告；负责公司对外财务信息、公告和相关财务数据信息核对工作；协助建立完善预算管理体系，组织公司全面预算工作，监督、分析公司预算执行情况。协助办公室其它人员处理综合性事务。</t>
  </si>
  <si>
    <t>1.年龄35周岁及以下，本科及以上学历；
2.会计学、财务管理、管理学类、经济学类等相关专业；
3.具有3年及以上财务工作经验，熟练使用财务软件，具备优秀的财务分析、风险控制和成本管理能力，熟悉国家会计准则以及相关的财务、税务、审计法规、政策；
4.具有相关专业资格证书者，或具有会计师事务所工作经验者优先；
5.办事干练、工作效率高，有较强的责任心和敬业精神，良好的沟通组织协调能力和解决问题能力。</t>
  </si>
  <si>
    <t>山东数创共同体科技服务有限公司
（5人）</t>
  </si>
  <si>
    <t>山东数创共同体科技服务有限公司作为山东省数据要素创新创业共同体核心运营机构，由山东数据交易有限公司、山东亿云信息技术有限公司、山东华清密码科技有限公司等发起设立，负责山东省数据要素创新创业共同体运营、管理。
山东省数据要素创新创业共同体是贯彻落实山东省人民政府《关于打造“政产学研金服用”创新创业共同体的实施意见》（鲁政字〔2019〕49号）精神，由省大数据局推荐，省政府同意，省科技厅审批，山东产权交易集团旗下山东数据交易有限公司牵头建设的新型创新创业平台，聚焦数据要素市场化配置，致力于打造成为数据要素聚集、创新要素富集的重大创新创业平台，培育大数据产业生态体系，带动千亿级大数据产业集群发展。山东数据要素创新创业共同体作为我省数据领域唯一的省级创新创业共同体，是我省大数据产业提质升级、体制机制改革的综合性、开放性、高端化重大创新平台。</t>
  </si>
  <si>
    <t>代表共同体全面开展数据价值化赋能相关工作包括但不限于数据要素相关业务建设、业务拓展、业务合作等，承担共同体及公司相关考核指标；负责重大产业项目落地服务；负责与政府、产业龙头企业的战略合作；负责组织产学研合作重大活动，负责科技成果转化，负责公司孵化项目、引进项目的产业化可行性分析；负责产业化项目的投资和投后管理；负责引进产业化项目经营管理人才。</t>
  </si>
  <si>
    <t>1.年龄40周岁及以下，本科及以上学历；
2.计算机类、管理学类、经济学类、法学类等相关专业；
3.熟悉大数据产业相关政策，具备较强的市场调研和产业研究能力，具有良好的语言表达能力和组织协调能力；                                                                                                                                                                                                 4.具有2年以上大数据领域相关从业经历，具备一定行业资源，熟悉山东市场；
5.有强烈的事业心和责任感，具有良好的个人品质、敬业精神、创新意识和团队精神；
6.具有一定的项目管理及企业孵化、产学研项目开发、科技成果转移转化等相关经验。</t>
  </si>
  <si>
    <t>sdscgtt@163.com</t>
  </si>
  <si>
    <t xml:space="preserve">在部门负责人领导下开展相关业务工作包括但不限于赛事组织、资产运营等，承担共同体及公司相关考核指标，推动数据要素共同体建设。 </t>
  </si>
  <si>
    <t>1.年龄35周岁及以下，本科及以上学历；
2.计算机类、管理学类、经济学类、法学类等相关专业；
3.具有2年及以上相关工作经验；
4.了解数字经济、大数据行业相关政策，具备较强的政策解读能力、市场调研能力和产业研究能力；
5.具有良好的文字和口头表达能力，沟通协调能力强，能够独立撰写各类报告；
6.有强烈的事业心和责任感，具有良好的个人品质、敬业精神、创新意识和团队精神。</t>
  </si>
  <si>
    <t>高级Java开发工程师</t>
  </si>
  <si>
    <t>基于java 语言的项目开发，根据公司产品发展方向，按功能需求进行程序实现；负责项目架构设计、模块划分和代码编写的详细设计、编码，以及所属开发模块的代码修改；对所编写的程序进行严格的综合测试，进行软件故障诊断、定位、分析和调试；保证程序的性能、安全、效率和可拓展性；按照要求完成相关开发文档的整理与编写，包括详细技术设计文档、功能说明书、部署文档等；积极同项目组成员配合沟通，按时完成上级所分配的开发任务。</t>
  </si>
  <si>
    <t>1.年龄35周岁及以下，本科及以上学历；
2.计算机类及相关专业，具有2年及以上实际软件开发经验；
3.熟悉spring cloud alibaba框架，了解前后端分离开发事项及流程；
4.熟悉分布式系统的设计和应用，熟悉分布式框架、中间件、数据库等机制，能对分布式常用技术进行合理应用解决问题；
5.能快速熟悉公司业务、项目代码框架、数据库相关设计；
6.严格按照公司代码规范要求，编写相关项目代码；
7.能真正理解业务需求，实现所分配开发模块的独立开发、测试、联调，并写明接口文档；
8.精通系统设计，熟练使用常见设计模式，有模块化开发意识；
9.熟悉MySQL、Oracle等主流数据库，具有良好的数据库设计能力、性能调优能力；
10.熟练掌握 linux 操作系统，对常用命令运用娴熟，能够根据实际需要快速编写 shell 脚本，具备一定服务器部署能力；
11.具备一定文档编写能力，能协助项目经理输出相关项目文档、UML 图等辅助工作；
12.具备良好的团队协作能力、较强的抗压能力，积极向上，认真负责。</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</si>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</sst>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20"/>
      <name val="黑体"/>
      <charset val="134"/>
    </font>
    <font>
      <sz val="18"/>
      <name val="Times New Roman"/>
      <charset val="0"/>
    </font>
    <font>
      <sz val="20"/>
      <name val="Times New Roman"/>
      <charset val="0"/>
    </font>
    <font>
      <sz val="18"/>
      <name val="宋体"/>
      <charset val="134"/>
    </font>
    <font>
      <sz val="36"/>
      <name val="方正小标宋简体"/>
      <charset val="134"/>
    </font>
    <font>
      <sz val="36"/>
      <name val="Times New Roman"/>
      <charset val="0"/>
    </font>
    <font>
      <sz val="18"/>
      <name val="黑体"/>
      <charset val="134"/>
    </font>
    <font>
      <b/>
      <sz val="18"/>
      <name val="Times New Roman"/>
      <charset val="0"/>
    </font>
    <font>
      <b/>
      <sz val="1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scheme val="minor"/>
    </font>
  </fonts>
  <fills count="33">
    <fill>
      <patternFill patternType="none"/>
    </fill>
    <fill>
      <patternFill patternType="gray125"/>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1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0" fillId="7" borderId="6"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9" borderId="0" applyNumberFormat="0" applyBorder="0" applyAlignment="0" applyProtection="0">
      <alignment vertical="center"/>
    </xf>
    <xf numFmtId="0" fontId="16" fillId="0" borderId="8" applyNumberFormat="0" applyFill="0" applyAlignment="0" applyProtection="0">
      <alignment vertical="center"/>
    </xf>
    <xf numFmtId="0" fontId="13" fillId="10" borderId="0" applyNumberFormat="0" applyBorder="0" applyAlignment="0" applyProtection="0">
      <alignment vertical="center"/>
    </xf>
    <xf numFmtId="0" fontId="22" fillId="11" borderId="9" applyNumberFormat="0" applyAlignment="0" applyProtection="0">
      <alignment vertical="center"/>
    </xf>
    <xf numFmtId="0" fontId="23" fillId="11" borderId="5" applyNumberFormat="0" applyAlignment="0" applyProtection="0">
      <alignment vertical="center"/>
    </xf>
    <xf numFmtId="0" fontId="24" fillId="12" borderId="10"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10" fillId="0" borderId="0">
      <alignment vertical="center"/>
    </xf>
    <xf numFmtId="0" fontId="29" fillId="0" borderId="0">
      <alignment vertical="center"/>
    </xf>
  </cellStyleXfs>
  <cellXfs count="47">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5" fillId="0" borderId="0" xfId="49" applyFont="1" applyFill="1" applyBorder="1" applyAlignment="1">
      <alignment horizontal="center" vertical="center" wrapText="1"/>
    </xf>
    <xf numFmtId="0" fontId="6" fillId="0" borderId="0" xfId="49" applyFont="1" applyFill="1" applyBorder="1" applyAlignment="1">
      <alignment horizontal="center" vertical="center" wrapText="1"/>
    </xf>
    <xf numFmtId="0" fontId="6" fillId="0" borderId="0" xfId="49" applyFont="1" applyFill="1" applyBorder="1" applyAlignment="1">
      <alignment horizontal="left" vertical="center" wrapText="1"/>
    </xf>
    <xf numFmtId="0" fontId="3" fillId="0" borderId="0" xfId="49"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49" applyFont="1" applyFill="1" applyBorder="1" applyAlignment="1">
      <alignment horizontal="center" vertical="center" wrapText="1"/>
    </xf>
    <xf numFmtId="0" fontId="7" fillId="0" borderId="2" xfId="49" applyFont="1" applyFill="1" applyBorder="1" applyAlignment="1">
      <alignment horizontal="center" vertical="center" wrapText="1"/>
    </xf>
    <xf numFmtId="0" fontId="4" fillId="0" borderId="2" xfId="49" applyFont="1" applyFill="1" applyBorder="1" applyAlignment="1">
      <alignment horizontal="left" vertical="center" wrapText="1"/>
    </xf>
    <xf numFmtId="0" fontId="4"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1" xfId="49" applyFont="1" applyFill="1" applyBorder="1" applyAlignment="1">
      <alignment vertical="center" wrapText="1"/>
    </xf>
    <xf numFmtId="0" fontId="7" fillId="0" borderId="3" xfId="49" applyFont="1" applyFill="1" applyBorder="1" applyAlignment="1">
      <alignment horizontal="center" vertical="center" wrapText="1"/>
    </xf>
    <xf numFmtId="0" fontId="4" fillId="0" borderId="3" xfId="49" applyFont="1" applyFill="1" applyBorder="1" applyAlignment="1">
      <alignment horizontal="left" vertical="center" wrapText="1"/>
    </xf>
    <xf numFmtId="0" fontId="7" fillId="0" borderId="4" xfId="49" applyFont="1" applyFill="1" applyBorder="1" applyAlignment="1">
      <alignment horizontal="center" vertical="center" wrapText="1"/>
    </xf>
    <xf numFmtId="0" fontId="4" fillId="0" borderId="4" xfId="49" applyFont="1" applyFill="1" applyBorder="1" applyAlignment="1">
      <alignment horizontal="left"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2" fillId="0" borderId="1" xfId="1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left" vertical="center"/>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1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1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0" xfId="0" applyFont="1" applyFill="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sdtc3701@163.com" TargetMode="External"/><Relationship Id="rId8" Type="http://schemas.openxmlformats.org/officeDocument/2006/relationships/hyperlink" Target="mailto:sd_ygcg@126.com" TargetMode="External"/><Relationship Id="rId7" Type="http://schemas.openxmlformats.org/officeDocument/2006/relationships/hyperlink" Target="mailto:zhb@sdcqjy.com" TargetMode="External"/><Relationship Id="rId6" Type="http://schemas.openxmlformats.org/officeDocument/2006/relationships/hyperlink" Target="mailto:sdlcrlzyb@163.com" TargetMode="External"/><Relationship Id="rId5" Type="http://schemas.openxmlformats.org/officeDocument/2006/relationships/hyperlink" Target="mailto:cuiwj@sdcqjy.com" TargetMode="External"/><Relationship Id="rId4" Type="http://schemas.openxmlformats.org/officeDocument/2006/relationships/hyperlink" Target="mailto:rlzy@sdcqjy.com" TargetMode="External"/><Relationship Id="rId3" Type="http://schemas.openxmlformats.org/officeDocument/2006/relationships/hyperlink" Target="mailto:sdscgtt@163.com" TargetMode="External"/><Relationship Id="rId2" Type="http://schemas.openxmlformats.org/officeDocument/2006/relationships/hyperlink" Target="mailto:sdzbtHR@163.com" TargetMode="External"/><Relationship Id="rId1" Type="http://schemas.openxmlformats.org/officeDocument/2006/relationships/hyperlink" Target="mailto:sdsjjyhr@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3"/>
  <sheetViews>
    <sheetView tabSelected="1" view="pageBreakPreview" zoomScale="55" zoomScaleNormal="40" topLeftCell="A12" workbookViewId="0">
      <selection activeCell="F42" sqref="F42"/>
    </sheetView>
  </sheetViews>
  <sheetFormatPr defaultColWidth="9" defaultRowHeight="26.25"/>
  <cols>
    <col min="1" max="1" width="10.625" style="3" customWidth="1"/>
    <col min="2" max="2" width="28.625" style="3" customWidth="1"/>
    <col min="3" max="3" width="58.625" style="4" customWidth="1"/>
    <col min="4" max="4" width="33.4083333333333" style="3" customWidth="1"/>
    <col min="5" max="5" width="11.625" style="5" customWidth="1"/>
    <col min="6" max="6" width="57.625" style="3" customWidth="1"/>
    <col min="7" max="7" width="120.45" style="3" customWidth="1"/>
    <col min="8" max="8" width="11.625" style="3" customWidth="1"/>
    <col min="9" max="9" width="27.625" style="3" customWidth="1"/>
    <col min="10" max="10" width="12.625" style="3" customWidth="1"/>
    <col min="11" max="16384" width="9" style="6"/>
  </cols>
  <sheetData>
    <row r="1" s="1" customFormat="1" ht="49" customHeight="1" spans="1:10">
      <c r="A1" s="7" t="s">
        <v>0</v>
      </c>
      <c r="B1" s="7"/>
      <c r="C1" s="7"/>
      <c r="D1" s="8"/>
      <c r="E1" s="7"/>
      <c r="F1" s="7"/>
      <c r="G1" s="7"/>
      <c r="H1" s="8"/>
      <c r="I1" s="8"/>
      <c r="J1" s="7"/>
    </row>
    <row r="2" ht="75" customHeight="1" spans="1:10">
      <c r="A2" s="9" t="s">
        <v>1</v>
      </c>
      <c r="B2" s="10"/>
      <c r="C2" s="11"/>
      <c r="D2" s="10"/>
      <c r="E2" s="12"/>
      <c r="F2" s="10"/>
      <c r="G2" s="10"/>
      <c r="H2" s="10"/>
      <c r="I2" s="10"/>
      <c r="J2" s="10"/>
    </row>
    <row r="3" s="1" customFormat="1" ht="58" customHeight="1" spans="1:10">
      <c r="A3" s="13" t="s">
        <v>2</v>
      </c>
      <c r="B3" s="13" t="s">
        <v>3</v>
      </c>
      <c r="C3" s="13" t="s">
        <v>4</v>
      </c>
      <c r="D3" s="13" t="s">
        <v>5</v>
      </c>
      <c r="E3" s="13" t="s">
        <v>6</v>
      </c>
      <c r="F3" s="13" t="s">
        <v>7</v>
      </c>
      <c r="G3" s="13" t="s">
        <v>8</v>
      </c>
      <c r="H3" s="13" t="s">
        <v>9</v>
      </c>
      <c r="I3" s="13" t="s">
        <v>10</v>
      </c>
      <c r="J3" s="35" t="s">
        <v>11</v>
      </c>
    </row>
    <row r="4" ht="237" customHeight="1" spans="1:10">
      <c r="A4" s="14">
        <v>1</v>
      </c>
      <c r="B4" s="15" t="s">
        <v>12</v>
      </c>
      <c r="C4" s="16" t="s">
        <v>13</v>
      </c>
      <c r="D4" s="17" t="s">
        <v>14</v>
      </c>
      <c r="E4" s="17">
        <v>1</v>
      </c>
      <c r="F4" s="18" t="s">
        <v>15</v>
      </c>
      <c r="G4" s="19" t="s">
        <v>16</v>
      </c>
      <c r="H4" s="17" t="s">
        <v>17</v>
      </c>
      <c r="I4" s="36" t="s">
        <v>18</v>
      </c>
      <c r="J4" s="37"/>
    </row>
    <row r="5" ht="206" customHeight="1" spans="1:10">
      <c r="A5" s="14">
        <v>2</v>
      </c>
      <c r="B5" s="20"/>
      <c r="C5" s="21"/>
      <c r="D5" s="17" t="s">
        <v>19</v>
      </c>
      <c r="E5" s="17">
        <v>1</v>
      </c>
      <c r="F5" s="18" t="s">
        <v>20</v>
      </c>
      <c r="G5" s="19" t="s">
        <v>21</v>
      </c>
      <c r="H5" s="17" t="s">
        <v>17</v>
      </c>
      <c r="I5" s="36"/>
      <c r="J5" s="37"/>
    </row>
    <row r="6" ht="275" customHeight="1" spans="1:10">
      <c r="A6" s="14">
        <v>3</v>
      </c>
      <c r="B6" s="20"/>
      <c r="C6" s="21"/>
      <c r="D6" s="17" t="s">
        <v>22</v>
      </c>
      <c r="E6" s="17">
        <v>1</v>
      </c>
      <c r="F6" s="18" t="s">
        <v>23</v>
      </c>
      <c r="G6" s="19" t="s">
        <v>24</v>
      </c>
      <c r="H6" s="17" t="s">
        <v>17</v>
      </c>
      <c r="I6" s="36"/>
      <c r="J6" s="37"/>
    </row>
    <row r="7" ht="246" customHeight="1" spans="1:10">
      <c r="A7" s="14">
        <v>4</v>
      </c>
      <c r="B7" s="20"/>
      <c r="C7" s="21"/>
      <c r="D7" s="17" t="s">
        <v>25</v>
      </c>
      <c r="E7" s="17">
        <v>1</v>
      </c>
      <c r="F7" s="18" t="s">
        <v>26</v>
      </c>
      <c r="G7" s="19" t="s">
        <v>27</v>
      </c>
      <c r="H7" s="17" t="s">
        <v>17</v>
      </c>
      <c r="I7" s="36"/>
      <c r="J7" s="37"/>
    </row>
    <row r="8" ht="346" customHeight="1" spans="1:10">
      <c r="A8" s="14">
        <v>5</v>
      </c>
      <c r="B8" s="22"/>
      <c r="C8" s="23"/>
      <c r="D8" s="17" t="s">
        <v>28</v>
      </c>
      <c r="E8" s="17">
        <v>2</v>
      </c>
      <c r="F8" s="18" t="s">
        <v>29</v>
      </c>
      <c r="G8" s="19" t="s">
        <v>30</v>
      </c>
      <c r="H8" s="17" t="s">
        <v>17</v>
      </c>
      <c r="I8" s="36"/>
      <c r="J8" s="37"/>
    </row>
    <row r="9" ht="229" customHeight="1" spans="1:10">
      <c r="A9" s="14">
        <v>6</v>
      </c>
      <c r="B9" s="15" t="s">
        <v>12</v>
      </c>
      <c r="C9" s="16" t="s">
        <v>13</v>
      </c>
      <c r="D9" s="17" t="s">
        <v>31</v>
      </c>
      <c r="E9" s="17">
        <v>2</v>
      </c>
      <c r="F9" s="18" t="s">
        <v>32</v>
      </c>
      <c r="G9" s="19" t="s">
        <v>33</v>
      </c>
      <c r="H9" s="17" t="s">
        <v>17</v>
      </c>
      <c r="I9" s="36" t="s">
        <v>18</v>
      </c>
      <c r="J9" s="37"/>
    </row>
    <row r="10" ht="218" customHeight="1" spans="1:10">
      <c r="A10" s="14">
        <v>7</v>
      </c>
      <c r="B10" s="20"/>
      <c r="C10" s="21"/>
      <c r="D10" s="17" t="s">
        <v>34</v>
      </c>
      <c r="E10" s="17">
        <v>2</v>
      </c>
      <c r="F10" s="18" t="s">
        <v>35</v>
      </c>
      <c r="G10" s="19" t="s">
        <v>36</v>
      </c>
      <c r="H10" s="17" t="s">
        <v>17</v>
      </c>
      <c r="I10" s="36"/>
      <c r="J10" s="37"/>
    </row>
    <row r="11" ht="204" customHeight="1" spans="1:10">
      <c r="A11" s="14">
        <v>8</v>
      </c>
      <c r="B11" s="20"/>
      <c r="C11" s="21"/>
      <c r="D11" s="17" t="s">
        <v>37</v>
      </c>
      <c r="E11" s="17">
        <v>1</v>
      </c>
      <c r="F11" s="18" t="s">
        <v>38</v>
      </c>
      <c r="G11" s="19" t="s">
        <v>39</v>
      </c>
      <c r="H11" s="17" t="s">
        <v>17</v>
      </c>
      <c r="I11" s="36"/>
      <c r="J11" s="37"/>
    </row>
    <row r="12" ht="224" customHeight="1" spans="1:10">
      <c r="A12" s="14">
        <v>9</v>
      </c>
      <c r="B12" s="20"/>
      <c r="C12" s="21"/>
      <c r="D12" s="17" t="s">
        <v>40</v>
      </c>
      <c r="E12" s="17">
        <v>1</v>
      </c>
      <c r="F12" s="18" t="s">
        <v>41</v>
      </c>
      <c r="G12" s="19" t="s">
        <v>42</v>
      </c>
      <c r="H12" s="17" t="s">
        <v>17</v>
      </c>
      <c r="I12" s="36"/>
      <c r="J12" s="37"/>
    </row>
    <row r="13" ht="205" customHeight="1" spans="1:10">
      <c r="A13" s="14">
        <v>10</v>
      </c>
      <c r="B13" s="22"/>
      <c r="C13" s="23"/>
      <c r="D13" s="17" t="s">
        <v>43</v>
      </c>
      <c r="E13" s="17">
        <v>2</v>
      </c>
      <c r="F13" s="18" t="s">
        <v>44</v>
      </c>
      <c r="G13" s="19" t="s">
        <v>45</v>
      </c>
      <c r="H13" s="17" t="s">
        <v>17</v>
      </c>
      <c r="I13" s="36"/>
      <c r="J13" s="37"/>
    </row>
    <row r="14" ht="175" customHeight="1" spans="1:10">
      <c r="A14" s="14">
        <v>11</v>
      </c>
      <c r="B14" s="24" t="s">
        <v>46</v>
      </c>
      <c r="C14" s="25" t="s">
        <v>47</v>
      </c>
      <c r="D14" s="26" t="s">
        <v>48</v>
      </c>
      <c r="E14" s="26">
        <v>1</v>
      </c>
      <c r="F14" s="25" t="s">
        <v>49</v>
      </c>
      <c r="G14" s="25" t="s">
        <v>50</v>
      </c>
      <c r="H14" s="17" t="s">
        <v>17</v>
      </c>
      <c r="I14" s="36" t="s">
        <v>51</v>
      </c>
      <c r="J14" s="38"/>
    </row>
    <row r="15" ht="91" customHeight="1" spans="1:10">
      <c r="A15" s="14">
        <v>12</v>
      </c>
      <c r="B15" s="24"/>
      <c r="C15" s="25"/>
      <c r="D15" s="26" t="s">
        <v>52</v>
      </c>
      <c r="E15" s="26">
        <v>1</v>
      </c>
      <c r="F15" s="27" t="s">
        <v>53</v>
      </c>
      <c r="G15" s="27" t="s">
        <v>54</v>
      </c>
      <c r="H15" s="17" t="s">
        <v>17</v>
      </c>
      <c r="I15" s="14"/>
      <c r="J15" s="39" t="s">
        <v>55</v>
      </c>
    </row>
    <row r="16" ht="91" customHeight="1" spans="1:10">
      <c r="A16" s="14">
        <v>13</v>
      </c>
      <c r="B16" s="24"/>
      <c r="C16" s="25"/>
      <c r="D16" s="26" t="s">
        <v>56</v>
      </c>
      <c r="E16" s="26">
        <v>1</v>
      </c>
      <c r="F16" s="28"/>
      <c r="G16" s="28"/>
      <c r="H16" s="17" t="s">
        <v>57</v>
      </c>
      <c r="I16" s="14"/>
      <c r="J16" s="40"/>
    </row>
    <row r="17" ht="175" customHeight="1" spans="1:10">
      <c r="A17" s="14">
        <v>14</v>
      </c>
      <c r="B17" s="24"/>
      <c r="C17" s="25"/>
      <c r="D17" s="26" t="s">
        <v>58</v>
      </c>
      <c r="E17" s="26">
        <v>1</v>
      </c>
      <c r="F17" s="25" t="s">
        <v>59</v>
      </c>
      <c r="G17" s="25" t="s">
        <v>60</v>
      </c>
      <c r="H17" s="17" t="s">
        <v>17</v>
      </c>
      <c r="I17" s="14"/>
      <c r="J17" s="41"/>
    </row>
    <row r="18" ht="175" customHeight="1" spans="1:10">
      <c r="A18" s="14">
        <v>15</v>
      </c>
      <c r="B18" s="24"/>
      <c r="C18" s="25"/>
      <c r="D18" s="26" t="s">
        <v>61</v>
      </c>
      <c r="E18" s="26">
        <v>1</v>
      </c>
      <c r="F18" s="25" t="s">
        <v>62</v>
      </c>
      <c r="G18" s="25" t="s">
        <v>63</v>
      </c>
      <c r="H18" s="17" t="s">
        <v>17</v>
      </c>
      <c r="I18" s="14"/>
      <c r="J18" s="41"/>
    </row>
    <row r="19" ht="175" customHeight="1" spans="1:10">
      <c r="A19" s="14">
        <v>16</v>
      </c>
      <c r="B19" s="24"/>
      <c r="C19" s="25"/>
      <c r="D19" s="26" t="s">
        <v>64</v>
      </c>
      <c r="E19" s="26">
        <v>2</v>
      </c>
      <c r="F19" s="25" t="s">
        <v>65</v>
      </c>
      <c r="G19" s="25" t="s">
        <v>66</v>
      </c>
      <c r="H19" s="17" t="s">
        <v>17</v>
      </c>
      <c r="I19" s="14"/>
      <c r="J19" s="41"/>
    </row>
    <row r="20" ht="349" customHeight="1" spans="1:10">
      <c r="A20" s="14">
        <v>17</v>
      </c>
      <c r="B20" s="24" t="s">
        <v>67</v>
      </c>
      <c r="C20" s="25" t="s">
        <v>68</v>
      </c>
      <c r="D20" s="26" t="s">
        <v>69</v>
      </c>
      <c r="E20" s="26">
        <v>1</v>
      </c>
      <c r="F20" s="25" t="s">
        <v>70</v>
      </c>
      <c r="G20" s="25" t="s">
        <v>71</v>
      </c>
      <c r="H20" s="26" t="s">
        <v>17</v>
      </c>
      <c r="I20" s="42" t="s">
        <v>72</v>
      </c>
      <c r="J20" s="41"/>
    </row>
    <row r="21" ht="301" customHeight="1" spans="1:10">
      <c r="A21" s="14">
        <v>18</v>
      </c>
      <c r="B21" s="24" t="s">
        <v>73</v>
      </c>
      <c r="C21" s="25" t="s">
        <v>74</v>
      </c>
      <c r="D21" s="26" t="s">
        <v>75</v>
      </c>
      <c r="E21" s="26">
        <v>2</v>
      </c>
      <c r="F21" s="25" t="s">
        <v>76</v>
      </c>
      <c r="G21" s="25" t="s">
        <v>77</v>
      </c>
      <c r="H21" s="26" t="s">
        <v>17</v>
      </c>
      <c r="I21" s="42" t="s">
        <v>78</v>
      </c>
      <c r="J21" s="43"/>
    </row>
    <row r="22" ht="301" customHeight="1" spans="1:10">
      <c r="A22" s="14">
        <v>19</v>
      </c>
      <c r="B22" s="24"/>
      <c r="C22" s="25"/>
      <c r="D22" s="26" t="s">
        <v>79</v>
      </c>
      <c r="E22" s="26">
        <v>1</v>
      </c>
      <c r="F22" s="25" t="s">
        <v>80</v>
      </c>
      <c r="G22" s="25" t="s">
        <v>81</v>
      </c>
      <c r="H22" s="26" t="s">
        <v>17</v>
      </c>
      <c r="I22" s="37"/>
      <c r="J22" s="43"/>
    </row>
    <row r="23" ht="261" customHeight="1" spans="1:10">
      <c r="A23" s="14">
        <v>20</v>
      </c>
      <c r="B23" s="24" t="s">
        <v>82</v>
      </c>
      <c r="C23" s="25" t="s">
        <v>83</v>
      </c>
      <c r="D23" s="26" t="s">
        <v>84</v>
      </c>
      <c r="E23" s="26">
        <v>1</v>
      </c>
      <c r="F23" s="29" t="s">
        <v>85</v>
      </c>
      <c r="G23" s="25" t="s">
        <v>86</v>
      </c>
      <c r="H23" s="26" t="s">
        <v>17</v>
      </c>
      <c r="I23" s="42" t="s">
        <v>87</v>
      </c>
      <c r="J23" s="41"/>
    </row>
    <row r="24" ht="117" customHeight="1" spans="1:10">
      <c r="A24" s="14">
        <v>21</v>
      </c>
      <c r="B24" s="24"/>
      <c r="C24" s="25"/>
      <c r="D24" s="26" t="s">
        <v>88</v>
      </c>
      <c r="E24" s="26">
        <v>2</v>
      </c>
      <c r="F24" s="30" t="s">
        <v>89</v>
      </c>
      <c r="G24" s="30" t="s">
        <v>90</v>
      </c>
      <c r="H24" s="26" t="s">
        <v>91</v>
      </c>
      <c r="I24" s="42"/>
      <c r="J24" s="41"/>
    </row>
    <row r="25" ht="117" customHeight="1" spans="1:10">
      <c r="A25" s="14">
        <v>22</v>
      </c>
      <c r="B25" s="24"/>
      <c r="C25" s="25"/>
      <c r="D25" s="26" t="s">
        <v>92</v>
      </c>
      <c r="E25" s="26">
        <v>1</v>
      </c>
      <c r="F25" s="31"/>
      <c r="G25" s="31"/>
      <c r="H25" s="26" t="s">
        <v>93</v>
      </c>
      <c r="I25" s="37"/>
      <c r="J25" s="41"/>
    </row>
    <row r="26" ht="117" customHeight="1" spans="1:10">
      <c r="A26" s="14">
        <v>23</v>
      </c>
      <c r="B26" s="24"/>
      <c r="C26" s="25"/>
      <c r="D26" s="26" t="s">
        <v>94</v>
      </c>
      <c r="E26" s="26">
        <v>1</v>
      </c>
      <c r="F26" s="32"/>
      <c r="G26" s="32"/>
      <c r="H26" s="26" t="s">
        <v>93</v>
      </c>
      <c r="I26" s="37"/>
      <c r="J26" s="41"/>
    </row>
    <row r="27" ht="249" customHeight="1" spans="1:10">
      <c r="A27" s="14">
        <v>24</v>
      </c>
      <c r="B27" s="24" t="s">
        <v>95</v>
      </c>
      <c r="C27" s="25" t="s">
        <v>96</v>
      </c>
      <c r="D27" s="26" t="s">
        <v>97</v>
      </c>
      <c r="E27" s="26">
        <v>1</v>
      </c>
      <c r="F27" s="25" t="s">
        <v>98</v>
      </c>
      <c r="G27" s="25" t="s">
        <v>99</v>
      </c>
      <c r="H27" s="33" t="s">
        <v>17</v>
      </c>
      <c r="I27" s="44" t="s">
        <v>100</v>
      </c>
      <c r="J27" s="41"/>
    </row>
    <row r="28" ht="222" customHeight="1" spans="1:10">
      <c r="A28" s="14">
        <v>25</v>
      </c>
      <c r="B28" s="24"/>
      <c r="C28" s="25"/>
      <c r="D28" s="26" t="s">
        <v>101</v>
      </c>
      <c r="E28" s="26">
        <v>1</v>
      </c>
      <c r="F28" s="25" t="s">
        <v>102</v>
      </c>
      <c r="G28" s="25" t="s">
        <v>103</v>
      </c>
      <c r="H28" s="33" t="s">
        <v>17</v>
      </c>
      <c r="I28" s="45"/>
      <c r="J28" s="41"/>
    </row>
    <row r="29" ht="248" customHeight="1" spans="1:10">
      <c r="A29" s="14">
        <v>26</v>
      </c>
      <c r="B29" s="24"/>
      <c r="C29" s="25"/>
      <c r="D29" s="26" t="s">
        <v>104</v>
      </c>
      <c r="E29" s="26">
        <v>1</v>
      </c>
      <c r="F29" s="25" t="s">
        <v>105</v>
      </c>
      <c r="G29" s="25" t="s">
        <v>106</v>
      </c>
      <c r="H29" s="33" t="s">
        <v>17</v>
      </c>
      <c r="I29" s="45"/>
      <c r="J29" s="41"/>
    </row>
    <row r="30" ht="216" customHeight="1" spans="1:10">
      <c r="A30" s="14">
        <v>27</v>
      </c>
      <c r="B30" s="24"/>
      <c r="C30" s="25"/>
      <c r="D30" s="26" t="s">
        <v>107</v>
      </c>
      <c r="E30" s="26">
        <v>3</v>
      </c>
      <c r="F30" s="25" t="s">
        <v>108</v>
      </c>
      <c r="G30" s="25" t="s">
        <v>109</v>
      </c>
      <c r="H30" s="33" t="s">
        <v>17</v>
      </c>
      <c r="I30" s="45"/>
      <c r="J30" s="41"/>
    </row>
    <row r="31" ht="180" customHeight="1" spans="1:10">
      <c r="A31" s="14">
        <v>28</v>
      </c>
      <c r="B31" s="24"/>
      <c r="C31" s="25"/>
      <c r="D31" s="26" t="s">
        <v>110</v>
      </c>
      <c r="E31" s="26">
        <v>1</v>
      </c>
      <c r="F31" s="25" t="s">
        <v>111</v>
      </c>
      <c r="G31" s="25" t="s">
        <v>112</v>
      </c>
      <c r="H31" s="33" t="s">
        <v>17</v>
      </c>
      <c r="I31" s="45"/>
      <c r="J31" s="41"/>
    </row>
    <row r="32" ht="234" customHeight="1" spans="1:10">
      <c r="A32" s="14">
        <v>29</v>
      </c>
      <c r="B32" s="24" t="s">
        <v>113</v>
      </c>
      <c r="C32" s="25" t="s">
        <v>114</v>
      </c>
      <c r="D32" s="26" t="s">
        <v>115</v>
      </c>
      <c r="E32" s="26">
        <v>1</v>
      </c>
      <c r="F32" s="25" t="s">
        <v>116</v>
      </c>
      <c r="G32" s="25" t="s">
        <v>117</v>
      </c>
      <c r="H32" s="33" t="s">
        <v>17</v>
      </c>
      <c r="I32" s="44" t="s">
        <v>118</v>
      </c>
      <c r="J32" s="41"/>
    </row>
    <row r="33" ht="234" customHeight="1" spans="1:10">
      <c r="A33" s="14">
        <v>30</v>
      </c>
      <c r="B33" s="24"/>
      <c r="C33" s="25"/>
      <c r="D33" s="26" t="s">
        <v>119</v>
      </c>
      <c r="E33" s="26">
        <v>1</v>
      </c>
      <c r="F33" s="25" t="s">
        <v>120</v>
      </c>
      <c r="G33" s="25" t="s">
        <v>121</v>
      </c>
      <c r="H33" s="33" t="s">
        <v>17</v>
      </c>
      <c r="I33" s="45"/>
      <c r="J33" s="41"/>
    </row>
    <row r="34" ht="235" customHeight="1" spans="1:10">
      <c r="A34" s="14">
        <v>31</v>
      </c>
      <c r="B34" s="24" t="s">
        <v>122</v>
      </c>
      <c r="C34" s="25" t="s">
        <v>123</v>
      </c>
      <c r="D34" s="33" t="s">
        <v>124</v>
      </c>
      <c r="E34" s="33">
        <v>2</v>
      </c>
      <c r="F34" s="34" t="s">
        <v>125</v>
      </c>
      <c r="G34" s="34" t="s">
        <v>126</v>
      </c>
      <c r="H34" s="33" t="s">
        <v>17</v>
      </c>
      <c r="I34" s="44" t="s">
        <v>127</v>
      </c>
      <c r="J34" s="41"/>
    </row>
    <row r="35" ht="383" customHeight="1" spans="1:10">
      <c r="A35" s="14">
        <v>32</v>
      </c>
      <c r="B35" s="24"/>
      <c r="C35" s="25"/>
      <c r="D35" s="33" t="s">
        <v>128</v>
      </c>
      <c r="E35" s="33">
        <v>1</v>
      </c>
      <c r="F35" s="34" t="s">
        <v>129</v>
      </c>
      <c r="G35" s="34" t="s">
        <v>130</v>
      </c>
      <c r="H35" s="33" t="s">
        <v>17</v>
      </c>
      <c r="I35" s="44"/>
      <c r="J35" s="41"/>
    </row>
    <row r="36" ht="355" customHeight="1" spans="1:10">
      <c r="A36" s="14">
        <v>33</v>
      </c>
      <c r="B36" s="24" t="s">
        <v>122</v>
      </c>
      <c r="C36" s="25" t="s">
        <v>123</v>
      </c>
      <c r="D36" s="33" t="s">
        <v>131</v>
      </c>
      <c r="E36" s="33">
        <v>1</v>
      </c>
      <c r="F36" s="34" t="s">
        <v>132</v>
      </c>
      <c r="G36" s="34" t="s">
        <v>133</v>
      </c>
      <c r="H36" s="33" t="s">
        <v>17</v>
      </c>
      <c r="I36" s="44" t="s">
        <v>127</v>
      </c>
      <c r="J36" s="41"/>
    </row>
    <row r="37" ht="349" customHeight="1" spans="1:10">
      <c r="A37" s="14">
        <v>34</v>
      </c>
      <c r="B37" s="24"/>
      <c r="C37" s="25"/>
      <c r="D37" s="33" t="s">
        <v>134</v>
      </c>
      <c r="E37" s="33">
        <v>1</v>
      </c>
      <c r="F37" s="34" t="s">
        <v>135</v>
      </c>
      <c r="G37" s="34" t="s">
        <v>136</v>
      </c>
      <c r="H37" s="33" t="s">
        <v>17</v>
      </c>
      <c r="I37" s="44"/>
      <c r="J37" s="41"/>
    </row>
    <row r="38" ht="222" customHeight="1" spans="1:10">
      <c r="A38" s="14">
        <v>35</v>
      </c>
      <c r="B38" s="24"/>
      <c r="C38" s="25"/>
      <c r="D38" s="33" t="s">
        <v>137</v>
      </c>
      <c r="E38" s="33">
        <v>1</v>
      </c>
      <c r="F38" s="34" t="s">
        <v>138</v>
      </c>
      <c r="G38" s="34" t="s">
        <v>139</v>
      </c>
      <c r="H38" s="33" t="s">
        <v>17</v>
      </c>
      <c r="I38" s="44"/>
      <c r="J38" s="41"/>
    </row>
    <row r="39" ht="241" customHeight="1" spans="1:10">
      <c r="A39" s="14">
        <v>36</v>
      </c>
      <c r="B39" s="24"/>
      <c r="C39" s="25"/>
      <c r="D39" s="33" t="s">
        <v>140</v>
      </c>
      <c r="E39" s="33">
        <v>1</v>
      </c>
      <c r="F39" s="34" t="s">
        <v>141</v>
      </c>
      <c r="G39" s="34" t="s">
        <v>142</v>
      </c>
      <c r="H39" s="33" t="s">
        <v>17</v>
      </c>
      <c r="I39" s="44"/>
      <c r="J39" s="41"/>
    </row>
    <row r="40" ht="275" customHeight="1" spans="1:10">
      <c r="A40" s="14">
        <v>37</v>
      </c>
      <c r="B40" s="24" t="s">
        <v>143</v>
      </c>
      <c r="C40" s="29" t="s">
        <v>144</v>
      </c>
      <c r="D40" s="33" t="s">
        <v>115</v>
      </c>
      <c r="E40" s="33">
        <v>1</v>
      </c>
      <c r="F40" s="34" t="s">
        <v>145</v>
      </c>
      <c r="G40" s="34" t="s">
        <v>146</v>
      </c>
      <c r="H40" s="33" t="s">
        <v>17</v>
      </c>
      <c r="I40" s="44" t="s">
        <v>147</v>
      </c>
      <c r="J40" s="41"/>
    </row>
    <row r="41" ht="224" customHeight="1" spans="1:10">
      <c r="A41" s="14">
        <v>38</v>
      </c>
      <c r="B41" s="24"/>
      <c r="C41" s="29"/>
      <c r="D41" s="33" t="s">
        <v>119</v>
      </c>
      <c r="E41" s="33">
        <v>1</v>
      </c>
      <c r="F41" s="34" t="s">
        <v>148</v>
      </c>
      <c r="G41" s="34" t="s">
        <v>149</v>
      </c>
      <c r="H41" s="33" t="s">
        <v>17</v>
      </c>
      <c r="I41" s="45"/>
      <c r="J41" s="41"/>
    </row>
    <row r="42" ht="409" customHeight="1" spans="1:10">
      <c r="A42" s="14">
        <v>39</v>
      </c>
      <c r="B42" s="24"/>
      <c r="C42" s="29"/>
      <c r="D42" s="33" t="s">
        <v>150</v>
      </c>
      <c r="E42" s="33">
        <v>3</v>
      </c>
      <c r="F42" s="34" t="s">
        <v>151</v>
      </c>
      <c r="G42" s="34" t="s">
        <v>152</v>
      </c>
      <c r="H42" s="33" t="s">
        <v>17</v>
      </c>
      <c r="I42" s="45"/>
      <c r="J42" s="41"/>
    </row>
    <row r="43" s="2" customFormat="1" ht="66" customHeight="1" spans="1:11">
      <c r="A43" s="35" t="s">
        <v>153</v>
      </c>
      <c r="B43" s="35"/>
      <c r="C43" s="35"/>
      <c r="D43" s="35"/>
      <c r="E43" s="35">
        <f>SUM(E4:E42)</f>
        <v>51</v>
      </c>
      <c r="F43" s="35"/>
      <c r="G43" s="35"/>
      <c r="H43" s="35"/>
      <c r="I43" s="35"/>
      <c r="J43" s="35"/>
      <c r="K43" s="46"/>
    </row>
  </sheetData>
  <mergeCells count="39">
    <mergeCell ref="A1:J1"/>
    <mergeCell ref="A2:J2"/>
    <mergeCell ref="A43:D43"/>
    <mergeCell ref="F43:J43"/>
    <mergeCell ref="B4:B8"/>
    <mergeCell ref="B9:B13"/>
    <mergeCell ref="B14:B19"/>
    <mergeCell ref="B21:B22"/>
    <mergeCell ref="B23:B26"/>
    <mergeCell ref="B27:B31"/>
    <mergeCell ref="B32:B33"/>
    <mergeCell ref="B34:B35"/>
    <mergeCell ref="B36:B39"/>
    <mergeCell ref="B40:B42"/>
    <mergeCell ref="C4:C8"/>
    <mergeCell ref="C9:C13"/>
    <mergeCell ref="C14:C19"/>
    <mergeCell ref="C21:C22"/>
    <mergeCell ref="C23:C26"/>
    <mergeCell ref="C27:C31"/>
    <mergeCell ref="C32:C33"/>
    <mergeCell ref="C34:C35"/>
    <mergeCell ref="C36:C39"/>
    <mergeCell ref="C40:C42"/>
    <mergeCell ref="F15:F16"/>
    <mergeCell ref="F24:F26"/>
    <mergeCell ref="G15:G16"/>
    <mergeCell ref="G24:G26"/>
    <mergeCell ref="I4:I8"/>
    <mergeCell ref="I9:I13"/>
    <mergeCell ref="I14:I19"/>
    <mergeCell ref="I21:I22"/>
    <mergeCell ref="I23:I26"/>
    <mergeCell ref="I27:I31"/>
    <mergeCell ref="I32:I33"/>
    <mergeCell ref="I34:I35"/>
    <mergeCell ref="I36:I39"/>
    <mergeCell ref="I40:I42"/>
    <mergeCell ref="J15:J16"/>
  </mergeCells>
  <hyperlinks>
    <hyperlink ref="I32" r:id="rId1" display="sdsjjyhr@163.com" tooltip="mailto:sdsjjyhr@163.com"/>
    <hyperlink ref="I34" r:id="rId2" display="sdzbtHR@163.com" tooltip="mailto:sdzbtHR@163.com"/>
    <hyperlink ref="I40" r:id="rId3" display="sdscgtt@163.com" tooltip="mailto:sdscgtt@163.com"/>
    <hyperlink ref="I4" r:id="rId4" display="rlzy@sdcqjy.com" tooltip="mailto:rlzy@sdcqjy.com"/>
    <hyperlink ref="I27" r:id="rId5" display="cuiwj@sdcqjy.com" tooltip="mailto:cuiwj@sdcqjy.com"/>
    <hyperlink ref="I23" r:id="rId6" display="sdlcrlzyb@163.com" tooltip="mailto:sdlcrlzyb@163.com"/>
    <hyperlink ref="I14" r:id="rId7" display="zhb@sdcqjy.com" tooltip="mailto:zhb@sdcqjy.com"/>
    <hyperlink ref="I20" r:id="rId8" display="sd_ygcg@126.com"/>
    <hyperlink ref="I21" r:id="rId9" display="sdtc3701@163.com"/>
    <hyperlink ref="I8" r:id="rId4" tooltip="mailto:rlzy@sdcqjy.com"/>
    <hyperlink ref="I36" r:id="rId2" display="sdzbtHR@163.com"/>
    <hyperlink ref="I9" r:id="rId4" display="rlzy@sdcqjy.com" tooltip="mailto:rlzy@sdcqjy.com"/>
  </hyperlinks>
  <pageMargins left="0.511805555555556" right="0.393055555555556" top="0.590277777777778" bottom="0.196527777777778" header="0.393055555555556" footer="0.393055555555556"/>
  <pageSetup paperSize="9" scale="34" fitToHeight="0" orientation="landscape" horizontalDpi="600"/>
  <headerFooter/>
  <rowBreaks count="7" manualBreakCount="7">
    <brk id="8" max="255" man="1"/>
    <brk id="13" max="255" man="1"/>
    <brk id="20" max="255" man="1"/>
    <brk id="26" max="255" man="1"/>
    <brk id="31" max="255" man="1"/>
    <brk id="35" max="255" man="1"/>
    <brk id="39" max="25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 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石静娴</dc:creator>
  <cp:lastModifiedBy>石静娴</cp:lastModifiedBy>
  <dcterms:created xsi:type="dcterms:W3CDTF">2023-07-04T06:19:00Z</dcterms:created>
  <dcterms:modified xsi:type="dcterms:W3CDTF">2024-04-12T08:57:30Z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CD6D38B1A8644DF78E5502A071E77DEB</vt:lpwstr>
  </property>
  <property fmtid="{D5CDD505-2E9C-101B-9397-08002B2CF9AE}" pid="3" name="KSOProductBuildVer">
    <vt:lpwstr>2052-11.8.6.11825</vt:lpwstr>
  </property>
</Properties>
</file>